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Sheet1!$A$1:$S$9</definedName>
  </definedNames>
  <calcPr calcId="144525"/>
</workbook>
</file>

<file path=xl/sharedStrings.xml><?xml version="1.0" encoding="utf-8"?>
<sst xmlns="http://schemas.openxmlformats.org/spreadsheetml/2006/main" count="107" uniqueCount="69">
  <si>
    <t>序号</t>
  </si>
  <si>
    <t>学  院</t>
  </si>
  <si>
    <t>姓 名</t>
  </si>
  <si>
    <t>性别</t>
  </si>
  <si>
    <t>学号</t>
  </si>
  <si>
    <t>政治面貌</t>
  </si>
  <si>
    <t>综测排名</t>
  </si>
  <si>
    <t>外语等级</t>
  </si>
  <si>
    <t>已修学分</t>
  </si>
  <si>
    <t>专业总学分要求</t>
  </si>
  <si>
    <t>报考专业</t>
  </si>
  <si>
    <t>必修课程平均学分绩</t>
  </si>
  <si>
    <t>平均学分绩排名</t>
  </si>
  <si>
    <t>附加分审核后项目与加分明细</t>
  </si>
  <si>
    <t>附加分总分</t>
  </si>
  <si>
    <t>基础分</t>
  </si>
  <si>
    <t>面试考核分数</t>
  </si>
  <si>
    <t>总分</t>
  </si>
  <si>
    <t>是否推荐（备选）</t>
  </si>
  <si>
    <t>资源与环境工程学院</t>
  </si>
  <si>
    <t>黄莉婷</t>
  </si>
  <si>
    <t>女</t>
  </si>
  <si>
    <t>0121908890126</t>
  </si>
  <si>
    <t>共青团员</t>
  </si>
  <si>
    <t>6/10.29</t>
  </si>
  <si>
    <t>CET-6</t>
  </si>
  <si>
    <t>材料工程</t>
  </si>
  <si>
    <t>7/14.71</t>
  </si>
  <si>
    <t>【0.500】分，2020，三好学生全校取得  第1名《武汉理工大学》；
【0.500】分，2021，非英语专业学生大学英语六级成绩达425分以上《教育部考试中心》；</t>
  </si>
  <si>
    <t>推荐</t>
  </si>
  <si>
    <t>李翰林</t>
  </si>
  <si>
    <t>男</t>
  </si>
  <si>
    <t>0121908890315</t>
  </si>
  <si>
    <t>中共预备党员</t>
  </si>
  <si>
    <t>2/13.24</t>
  </si>
  <si>
    <t>3/11.76</t>
  </si>
  <si>
    <t>【0.500】分,2021,非英语专业学生大学英语六级成绩达425分及以上;【0.500】分,2021,三好学生全校取得   第1名;</t>
  </si>
  <si>
    <t>雷赛海</t>
  </si>
  <si>
    <t>0121908890329</t>
  </si>
  <si>
    <t>3/12</t>
  </si>
  <si>
    <t>【0.500】分,2021,非英语专业学生大学英语六级成绩达425分及以上;
【0.500】分,2021,三好学生全校取得   第1名;</t>
  </si>
  <si>
    <t>曹高伟</t>
  </si>
  <si>
    <t>0121908910403</t>
  </si>
  <si>
    <t>2/3.92</t>
  </si>
  <si>
    <t>CET-4</t>
  </si>
  <si>
    <t>5/13.73</t>
  </si>
  <si>
    <t>【0.500】分,2021，三好学生全校取得  第一名《武汉理工大学》;
【0.250】分,2022,实用新型专利《一种水力多级筛分机》，申请人《武汉理工大学》</t>
  </si>
  <si>
    <t>江佳佳</t>
  </si>
  <si>
    <t>0121908890125</t>
  </si>
  <si>
    <t>8/17.65</t>
  </si>
  <si>
    <t>8/16.18</t>
  </si>
  <si>
    <t>宾志远</t>
  </si>
  <si>
    <t>0121908890313</t>
  </si>
  <si>
    <t>11/32.35</t>
  </si>
  <si>
    <t>13/35.29</t>
  </si>
  <si>
    <t>【0.250】分,2022,实用新型或外观设计专利或软件著作权全国取得   第1名《国家知识产权局》;
【3.500】分,2022,全国大学生节能减排社会实践与科技竞赛(原全国二等奖)认定为(全国二等奖)   第4名《全国大学生节能减排社会实践与科技竞赛委员会》;</t>
  </si>
  <si>
    <t>史进</t>
  </si>
  <si>
    <t>0121908890303</t>
  </si>
  <si>
    <t>中共党员</t>
  </si>
  <si>
    <t>15/39.71</t>
  </si>
  <si>
    <t>20/48.53</t>
  </si>
  <si>
    <t>【3.000】分,2022,全国大学生节能减排大赛（原全国二等奖）认定为（全国二等奖） 第5名《全国大学生节能减排社会实践与科技竞赛委员会》</t>
  </si>
  <si>
    <t>候补</t>
  </si>
  <si>
    <t>黄青叶</t>
  </si>
  <si>
    <t>0121908910436</t>
  </si>
  <si>
    <t>5/9.80</t>
  </si>
  <si>
    <t>6/15.69</t>
  </si>
  <si>
    <t>【0.500】分,2021,三好学生全校取得   第1名《武汉理工大学》;</t>
  </si>
  <si>
    <t>推荐原则：根据联培企业、报考领域、报考类别、报考专业进行分类，对同一类别考生依据总分从高到低按指标计划数量择优进行推荐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</si>
</sst>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</numFmts>
  <fonts count="24">
    <font>
      <sz val="11"/>
      <color theme="1"/>
      <name val="等线"/>
      <charset val="134"/>
      <scheme val="minor"/>
    </font>
    <font>
      <b/>
      <sz val="10"/>
      <name val="黑体"/>
      <charset val="134"/>
    </font>
    <font>
      <sz val="10"/>
      <name val="宋体"/>
      <charset val="134"/>
    </font>
    <font>
      <b/>
      <sz val="18"/>
      <color theme="1"/>
      <name val="仿宋_GB2312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Fill="1" applyAlignment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176" fontId="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tabSelected="1" workbookViewId="0">
      <selection activeCell="J7" sqref="J7"/>
    </sheetView>
  </sheetViews>
  <sheetFormatPr defaultColWidth="9" defaultRowHeight="13.5"/>
  <cols>
    <col min="14" max="14" width="25" customWidth="1"/>
  </cols>
  <sheetData>
    <row r="1" ht="36" spans="1:19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11" t="s">
        <v>16</v>
      </c>
      <c r="R1" s="12" t="s">
        <v>17</v>
      </c>
      <c r="S1" s="2" t="s">
        <v>18</v>
      </c>
    </row>
    <row r="2" ht="72" spans="1:19">
      <c r="A2" s="4">
        <v>1</v>
      </c>
      <c r="B2" s="4" t="s">
        <v>19</v>
      </c>
      <c r="C2" s="4" t="s">
        <v>20</v>
      </c>
      <c r="D2" s="4" t="s">
        <v>21</v>
      </c>
      <c r="E2" s="14" t="s">
        <v>22</v>
      </c>
      <c r="F2" s="4" t="s">
        <v>23</v>
      </c>
      <c r="G2" s="5" t="s">
        <v>24</v>
      </c>
      <c r="H2" s="4" t="s">
        <v>25</v>
      </c>
      <c r="I2" s="4">
        <v>153.5</v>
      </c>
      <c r="J2" s="4">
        <v>170</v>
      </c>
      <c r="K2" s="4" t="s">
        <v>26</v>
      </c>
      <c r="L2" s="4">
        <v>88.72</v>
      </c>
      <c r="M2" s="4" t="s">
        <v>27</v>
      </c>
      <c r="N2" s="8" t="s">
        <v>28</v>
      </c>
      <c r="O2" s="4">
        <v>1</v>
      </c>
      <c r="P2" s="4">
        <v>89.72</v>
      </c>
      <c r="Q2" s="13">
        <v>86.71</v>
      </c>
      <c r="R2" s="13">
        <v>88.817</v>
      </c>
      <c r="S2" s="4" t="s">
        <v>29</v>
      </c>
    </row>
    <row r="3" ht="48" spans="1:19">
      <c r="A3" s="4">
        <v>2</v>
      </c>
      <c r="B3" s="4" t="s">
        <v>19</v>
      </c>
      <c r="C3" s="4" t="s">
        <v>30</v>
      </c>
      <c r="D3" s="4" t="s">
        <v>31</v>
      </c>
      <c r="E3" s="15" t="s">
        <v>32</v>
      </c>
      <c r="F3" s="4" t="s">
        <v>33</v>
      </c>
      <c r="G3" s="5" t="s">
        <v>34</v>
      </c>
      <c r="H3" s="4" t="s">
        <v>25</v>
      </c>
      <c r="I3" s="4">
        <v>146</v>
      </c>
      <c r="J3" s="4">
        <v>170</v>
      </c>
      <c r="K3" s="4" t="s">
        <v>26</v>
      </c>
      <c r="L3" s="4">
        <v>88.85</v>
      </c>
      <c r="M3" s="4" t="s">
        <v>35</v>
      </c>
      <c r="N3" s="8" t="s">
        <v>36</v>
      </c>
      <c r="O3" s="4">
        <v>1</v>
      </c>
      <c r="P3" s="4">
        <v>89.85</v>
      </c>
      <c r="Q3" s="13">
        <v>85.57</v>
      </c>
      <c r="R3" s="13">
        <v>88.566</v>
      </c>
      <c r="S3" s="4" t="s">
        <v>29</v>
      </c>
    </row>
    <row r="4" ht="60" spans="1:19">
      <c r="A4" s="4">
        <v>3</v>
      </c>
      <c r="B4" s="4" t="s">
        <v>19</v>
      </c>
      <c r="C4" s="4" t="s">
        <v>37</v>
      </c>
      <c r="D4" s="4" t="s">
        <v>21</v>
      </c>
      <c r="E4" s="14" t="s">
        <v>38</v>
      </c>
      <c r="F4" s="4" t="s">
        <v>33</v>
      </c>
      <c r="G4" s="5" t="s">
        <v>39</v>
      </c>
      <c r="H4" s="4" t="s">
        <v>25</v>
      </c>
      <c r="I4" s="4">
        <v>145.5</v>
      </c>
      <c r="J4" s="4">
        <v>170</v>
      </c>
      <c r="K4" s="4" t="s">
        <v>26</v>
      </c>
      <c r="L4" s="4">
        <v>87.36</v>
      </c>
      <c r="M4" s="5" t="s">
        <v>39</v>
      </c>
      <c r="N4" s="8" t="s">
        <v>40</v>
      </c>
      <c r="O4" s="4">
        <v>1</v>
      </c>
      <c r="P4" s="4">
        <v>88.36</v>
      </c>
      <c r="Q4" s="13">
        <v>89</v>
      </c>
      <c r="R4" s="13">
        <v>88.552</v>
      </c>
      <c r="S4" s="4" t="s">
        <v>29</v>
      </c>
    </row>
    <row r="5" ht="72" spans="1:19">
      <c r="A5" s="4">
        <v>4</v>
      </c>
      <c r="B5" s="4" t="s">
        <v>19</v>
      </c>
      <c r="C5" s="4" t="s">
        <v>41</v>
      </c>
      <c r="D5" s="4" t="s">
        <v>31</v>
      </c>
      <c r="E5" s="14" t="s">
        <v>42</v>
      </c>
      <c r="F5" s="4" t="s">
        <v>33</v>
      </c>
      <c r="G5" s="5" t="s">
        <v>43</v>
      </c>
      <c r="H5" s="4" t="s">
        <v>44</v>
      </c>
      <c r="I5" s="4">
        <v>149</v>
      </c>
      <c r="J5" s="4">
        <v>170</v>
      </c>
      <c r="K5" s="4" t="s">
        <v>26</v>
      </c>
      <c r="L5" s="4">
        <v>87.1</v>
      </c>
      <c r="M5" s="4" t="s">
        <v>45</v>
      </c>
      <c r="N5" s="9" t="s">
        <v>46</v>
      </c>
      <c r="O5" s="4">
        <v>0.75</v>
      </c>
      <c r="P5" s="4">
        <v>87.85</v>
      </c>
      <c r="Q5" s="13">
        <v>89.9</v>
      </c>
      <c r="R5" s="13">
        <v>88.465</v>
      </c>
      <c r="S5" s="4" t="s">
        <v>29</v>
      </c>
    </row>
    <row r="6" ht="48" spans="1:19">
      <c r="A6" s="4">
        <v>5</v>
      </c>
      <c r="B6" s="4" t="s">
        <v>19</v>
      </c>
      <c r="C6" s="4" t="s">
        <v>47</v>
      </c>
      <c r="D6" s="4" t="s">
        <v>21</v>
      </c>
      <c r="E6" s="5" t="s">
        <v>48</v>
      </c>
      <c r="F6" s="4" t="s">
        <v>33</v>
      </c>
      <c r="G6" s="5" t="s">
        <v>49</v>
      </c>
      <c r="H6" s="4" t="s">
        <v>25</v>
      </c>
      <c r="I6" s="10">
        <v>154</v>
      </c>
      <c r="J6" s="10">
        <v>170</v>
      </c>
      <c r="K6" s="4" t="s">
        <v>26</v>
      </c>
      <c r="L6" s="4">
        <v>88.66</v>
      </c>
      <c r="M6" s="4" t="s">
        <v>50</v>
      </c>
      <c r="N6" s="8" t="s">
        <v>36</v>
      </c>
      <c r="O6" s="4">
        <v>1</v>
      </c>
      <c r="P6" s="4">
        <v>89.66</v>
      </c>
      <c r="Q6" s="13">
        <v>84.28</v>
      </c>
      <c r="R6" s="13">
        <v>88.046</v>
      </c>
      <c r="S6" s="4" t="s">
        <v>29</v>
      </c>
    </row>
    <row r="7" ht="96" spans="1:19">
      <c r="A7" s="4">
        <v>6</v>
      </c>
      <c r="B7" s="4" t="s">
        <v>19</v>
      </c>
      <c r="C7" s="4" t="s">
        <v>51</v>
      </c>
      <c r="D7" s="4" t="s">
        <v>31</v>
      </c>
      <c r="E7" s="14" t="s">
        <v>52</v>
      </c>
      <c r="F7" s="4" t="s">
        <v>23</v>
      </c>
      <c r="G7" s="5" t="s">
        <v>53</v>
      </c>
      <c r="H7" s="4" t="s">
        <v>44</v>
      </c>
      <c r="I7" s="4">
        <v>146</v>
      </c>
      <c r="J7" s="4">
        <v>170</v>
      </c>
      <c r="K7" s="4" t="s">
        <v>26</v>
      </c>
      <c r="L7" s="4">
        <v>85.24</v>
      </c>
      <c r="M7" s="4" t="s">
        <v>54</v>
      </c>
      <c r="N7" s="8" t="s">
        <v>55</v>
      </c>
      <c r="O7" s="4">
        <v>3.75</v>
      </c>
      <c r="P7" s="4">
        <v>88.99</v>
      </c>
      <c r="Q7" s="13">
        <v>83</v>
      </c>
      <c r="R7" s="13">
        <v>87.193</v>
      </c>
      <c r="S7" s="4" t="s">
        <v>29</v>
      </c>
    </row>
    <row r="8" ht="60" spans="1:19">
      <c r="A8" s="4">
        <v>7</v>
      </c>
      <c r="B8" s="4" t="s">
        <v>19</v>
      </c>
      <c r="C8" s="4" t="s">
        <v>56</v>
      </c>
      <c r="D8" s="4" t="s">
        <v>31</v>
      </c>
      <c r="E8" s="5" t="s">
        <v>57</v>
      </c>
      <c r="F8" s="4" t="s">
        <v>58</v>
      </c>
      <c r="G8" s="5" t="s">
        <v>59</v>
      </c>
      <c r="H8" s="4" t="s">
        <v>44</v>
      </c>
      <c r="I8" s="4">
        <v>148.5</v>
      </c>
      <c r="J8" s="4">
        <v>170</v>
      </c>
      <c r="K8" s="4" t="s">
        <v>26</v>
      </c>
      <c r="L8" s="4">
        <v>82.16</v>
      </c>
      <c r="M8" s="4" t="s">
        <v>60</v>
      </c>
      <c r="N8" s="8" t="s">
        <v>61</v>
      </c>
      <c r="O8" s="4">
        <v>3</v>
      </c>
      <c r="P8" s="4">
        <v>85.16</v>
      </c>
      <c r="Q8" s="13">
        <v>86.1</v>
      </c>
      <c r="R8" s="13">
        <v>85.442</v>
      </c>
      <c r="S8" s="4" t="s">
        <v>62</v>
      </c>
    </row>
    <row r="9" ht="36" spans="1:19">
      <c r="A9" s="4">
        <v>8</v>
      </c>
      <c r="B9" s="4" t="s">
        <v>19</v>
      </c>
      <c r="C9" s="4" t="s">
        <v>63</v>
      </c>
      <c r="D9" s="4" t="s">
        <v>21</v>
      </c>
      <c r="E9" s="14" t="s">
        <v>64</v>
      </c>
      <c r="F9" s="4" t="s">
        <v>33</v>
      </c>
      <c r="G9" s="5" t="s">
        <v>65</v>
      </c>
      <c r="H9" s="4" t="s">
        <v>44</v>
      </c>
      <c r="I9" s="4">
        <v>142.5</v>
      </c>
      <c r="J9" s="4">
        <v>170</v>
      </c>
      <c r="K9" s="4" t="s">
        <v>26</v>
      </c>
      <c r="L9" s="4">
        <v>86.09</v>
      </c>
      <c r="M9" s="4" t="s">
        <v>66</v>
      </c>
      <c r="N9" s="8" t="s">
        <v>67</v>
      </c>
      <c r="O9" s="4">
        <v>0.5</v>
      </c>
      <c r="P9" s="4">
        <v>86.59</v>
      </c>
      <c r="Q9" s="13">
        <v>80.57</v>
      </c>
      <c r="R9" s="13">
        <v>84.784</v>
      </c>
      <c r="S9" s="4"/>
    </row>
    <row r="10" s="1" customFormat="1" spans="1:19">
      <c r="A10" s="7" t="s">
        <v>68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="1" customForma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="1" customForma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</sheetData>
  <autoFilter ref="A1:S9">
    <sortState ref="A2:S9">
      <sortCondition ref="R1" descending="1"/>
    </sortState>
    <extLst/>
  </autoFilter>
  <mergeCells count="1">
    <mergeCell ref="A10:S12"/>
  </mergeCells>
  <conditionalFormatting sqref="C1:C9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T33" sqref="$A33:$XFD3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2022-09-26T12:34:35Z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385D39AC84414B05818A45A747DDF231</vt:lpwstr>
  </property>
  <property fmtid="{D5CDD505-2E9C-101B-9397-08002B2CF9AE}" pid="3" name="KSOProductBuildVer">
    <vt:lpwstr>2052-11.1.0.12019</vt:lpwstr>
  </property>
</Properties>
</file>